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<sst xmlns="http://schemas.openxmlformats.org/spreadsheetml/2006/main" count="247" uniqueCount="175">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</sst>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36372</v>
          </cell>
          <cell r="G142">
            <v>0</v>
          </cell>
          <cell r="H142">
            <v>0</v>
          </cell>
          <cell r="I142">
            <v>0</v>
          </cell>
          <cell r="J142">
            <v>582348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48255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15841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232993</v>
          </cell>
          <cell r="G205">
            <v>0</v>
          </cell>
          <cell r="H205">
            <v>0</v>
          </cell>
          <cell r="I205">
            <v>0</v>
          </cell>
          <cell r="J205">
            <v>10768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615260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147909200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-571107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686449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-2691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6">
      <selection activeCell="F131" sqref="F13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36372</v>
      </c>
      <c r="F22" s="102">
        <f t="shared" si="0"/>
        <v>582348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582348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36372</v>
      </c>
      <c r="F37" s="199">
        <f t="shared" si="1"/>
        <v>582348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582348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148217724</v>
      </c>
      <c r="F38" s="209">
        <f t="shared" si="3"/>
        <v>690124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690124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75531</v>
      </c>
      <c r="F39" s="221">
        <f t="shared" si="4"/>
        <v>64096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64096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57126</v>
      </c>
      <c r="F40" s="229">
        <f t="shared" si="1"/>
        <v>48255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48255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18405</v>
      </c>
      <c r="F42" s="244">
        <f t="shared" si="1"/>
        <v>15841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15841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232993</v>
      </c>
      <c r="F43" s="250">
        <f t="shared" si="1"/>
        <v>10768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10768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615260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615260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147909200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147909200</v>
      </c>
      <c r="F56" s="293">
        <f t="shared" si="5"/>
        <v>-575982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-575982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04">
        <f t="shared" si="1"/>
        <v>-575982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-575982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-272152</v>
      </c>
      <c r="F64" s="336">
        <f t="shared" si="6"/>
        <v>-683758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-683758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272152</v>
      </c>
      <c r="F66" s="348">
        <f>SUM(+F68+F76+F77+F84+F85+F86+F89+F90+F91+F92+F93+F94+F95)</f>
        <v>683758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683758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272152</v>
      </c>
      <c r="F86" s="309">
        <f>+F87+F88</f>
        <v>686449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686449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272152</v>
      </c>
      <c r="F88" s="382">
        <f t="shared" si="1"/>
        <v>686449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686449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-2691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-2691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2022-10-25T12:54:01Z</dcterms:created>
  <dcterms:modified xsi:type="dcterms:W3CDTF">2022-10-25T13:01:17Z</dcterms:modified>
  <cp:category/>
  <cp:version/>
  <cp:contentType/>
  <cp:contentStatus/>
</cp:coreProperties>
</file>