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<sst xmlns="http://schemas.openxmlformats.org/spreadsheetml/2006/main" count="247" uniqueCount="175">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</sst>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november\B1_2022_11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44895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1397639</v>
          </cell>
          <cell r="G142">
            <v>0</v>
          </cell>
          <cell r="H142">
            <v>0</v>
          </cell>
          <cell r="I142">
            <v>0</v>
          </cell>
          <cell r="J142">
            <v>1411045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57126</v>
          </cell>
          <cell r="G187">
            <v>0</v>
          </cell>
          <cell r="H187">
            <v>0</v>
          </cell>
          <cell r="I187">
            <v>0</v>
          </cell>
          <cell r="J187">
            <v>53727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18405</v>
          </cell>
          <cell r="G196">
            <v>0</v>
          </cell>
          <cell r="H196">
            <v>0</v>
          </cell>
          <cell r="I196">
            <v>0</v>
          </cell>
          <cell r="J196">
            <v>17640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251393</v>
          </cell>
          <cell r="G205">
            <v>0</v>
          </cell>
          <cell r="H205">
            <v>0</v>
          </cell>
          <cell r="I205">
            <v>0</v>
          </cell>
          <cell r="J205">
            <v>36120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217632</v>
          </cell>
          <cell r="G272">
            <v>0</v>
          </cell>
          <cell r="H272">
            <v>0</v>
          </cell>
          <cell r="I272">
            <v>0</v>
          </cell>
          <cell r="J272">
            <v>470207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615260</v>
          </cell>
          <cell r="G276">
            <v>0</v>
          </cell>
          <cell r="H276">
            <v>0</v>
          </cell>
          <cell r="I276">
            <v>0</v>
          </cell>
          <cell r="J276">
            <v>615260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147909200</v>
          </cell>
          <cell r="G288">
            <v>0</v>
          </cell>
          <cell r="H288">
            <v>0</v>
          </cell>
          <cell r="I288">
            <v>0</v>
          </cell>
          <cell r="J288">
            <v>147909230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147909200</v>
          </cell>
          <cell r="G396">
            <v>0</v>
          </cell>
          <cell r="H396">
            <v>0</v>
          </cell>
          <cell r="I396">
            <v>0</v>
          </cell>
          <cell r="J396">
            <v>147331582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-4875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-237823</v>
          </cell>
          <cell r="G524">
            <v>0</v>
          </cell>
          <cell r="H524">
            <v>0</v>
          </cell>
          <cell r="I524">
            <v>0</v>
          </cell>
          <cell r="J524">
            <v>366039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-1607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44902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I118" sqref="I118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44895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1397639</v>
      </c>
      <c r="F22" s="110">
        <f t="shared" si="0"/>
        <v>1411045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1411045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1397639</v>
      </c>
      <c r="F37" s="207">
        <f t="shared" si="1"/>
        <v>1411045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1411045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149069016</v>
      </c>
      <c r="F38" s="217">
        <f t="shared" si="3"/>
        <v>149102184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149102184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75531</v>
      </c>
      <c r="F39" s="229">
        <f t="shared" si="4"/>
        <v>71367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71367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57126</v>
      </c>
      <c r="F40" s="237">
        <f t="shared" si="1"/>
        <v>53727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53727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18405</v>
      </c>
      <c r="F42" s="252">
        <f t="shared" si="1"/>
        <v>17640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17640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251393</v>
      </c>
      <c r="F43" s="258">
        <f t="shared" si="1"/>
        <v>36120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36120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615260</v>
      </c>
      <c r="F49" s="176">
        <f t="shared" si="1"/>
        <v>615260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615260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147909200</v>
      </c>
      <c r="F50" s="176">
        <f t="shared" si="1"/>
        <v>147909230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147909230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217632</v>
      </c>
      <c r="F51" s="128">
        <f>+G51+H51+I51+J51</f>
        <v>470207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470207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147909200</v>
      </c>
      <c r="F56" s="301">
        <f t="shared" si="5"/>
        <v>147326707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147326707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147909200</v>
      </c>
      <c r="F58" s="312">
        <f t="shared" si="1"/>
        <v>147326707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147326707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237823</v>
      </c>
      <c r="F64" s="344">
        <f t="shared" si="6"/>
        <v>-364432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-364432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-237823</v>
      </c>
      <c r="F66" s="356">
        <f>SUM(+F68+F76+F77+F84+F85+F86+F89+F90+F91+F92+F93+F94+F95)</f>
        <v>364432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364432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-237823</v>
      </c>
      <c r="F86" s="317">
        <f>+F87+F88</f>
        <v>366039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366039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-237823</v>
      </c>
      <c r="F88" s="390">
        <f t="shared" si="1"/>
        <v>366039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366039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-1607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-1607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44902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2022-12-12T13:48:00Z</dcterms:modified>
  <cp:category/>
  <cp:version/>
  <cp:contentType/>
  <cp:contentStatus/>
</cp:coreProperties>
</file>