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<sst xmlns="http://schemas.openxmlformats.org/spreadsheetml/2006/main" count="247" uniqueCount="175">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</sst>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august\B1_2021_08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-66425313</v>
          </cell>
          <cell r="H531">
            <v>0</v>
          </cell>
          <cell r="I531">
            <v>0</v>
          </cell>
          <cell r="J531">
            <v>66686112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144883674</v>
          </cell>
          <cell r="H544">
            <v>0</v>
          </cell>
          <cell r="I544">
            <v>0</v>
          </cell>
          <cell r="J544">
            <v>-66686112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-265794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-158851391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09.09.2021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44439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78197562</v>
      </c>
      <c r="G86" s="318">
        <f aca="true" t="shared" si="11" ref="G86:M86">+G87+G88</f>
        <v>144883674</v>
      </c>
      <c r="H86" s="319">
        <f>+H87+H88</f>
        <v>0</v>
      </c>
      <c r="I86" s="319">
        <f>+I87+I88</f>
        <v>0</v>
      </c>
      <c r="J86" s="320">
        <f>+J87+J88</f>
        <v>-66686112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78197562</v>
      </c>
      <c r="G88" s="391">
        <f>+'[1]OTCHET'!G521+'[1]OTCHET'!G524+'[1]OTCHET'!G544</f>
        <v>144883674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-66686112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260799</v>
      </c>
      <c r="G89" s="308">
        <f>'[1]OTCHET'!G531</f>
        <v>-66425313</v>
      </c>
      <c r="H89" s="309">
        <f>'[1]OTCHET'!H531</f>
        <v>0</v>
      </c>
      <c r="I89" s="309">
        <f>'[1]OTCHET'!I531</f>
        <v>0</v>
      </c>
      <c r="J89" s="310">
        <f>'[1]OTCHET'!J531</f>
        <v>66686112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-265794</v>
      </c>
      <c r="G91" s="177">
        <f>+'[1]OTCHET'!G573+'[1]OTCHET'!G574+'[1]OTCHET'!G575+'[1]OTCHET'!G576+'[1]OTCHET'!G577+'[1]OTCHET'!G578+'[1]OTCHET'!G579</f>
        <v>-265794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-158851391</v>
      </c>
      <c r="G94" s="177">
        <f>+'[1]OTCHET'!G589+'[1]OTCHET'!G590</f>
        <v>-158851391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09.09.2021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2021-09-14T09:49:17Z</dcterms:created>
  <dcterms:modified xsi:type="dcterms:W3CDTF">2021-09-14T09:50:17Z</dcterms:modified>
  <cp:category/>
  <cp:version/>
  <cp:contentType/>
  <cp:contentStatus/>
</cp:coreProperties>
</file>