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31.01.2019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F62" i="1" s="1"/>
  <c r="I62" i="1"/>
  <c r="H62" i="1"/>
  <c r="G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E23" i="1"/>
  <c r="M22" i="1"/>
  <c r="M64" i="1" s="1"/>
  <c r="M65" i="1" s="1"/>
  <c r="L22" i="1"/>
  <c r="L64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E66" i="1"/>
  <c r="F68" i="1"/>
  <c r="J66" i="1"/>
  <c r="I64" i="1"/>
  <c r="F38" i="1"/>
  <c r="F77" i="1"/>
  <c r="L65" i="1"/>
  <c r="H105" i="1"/>
  <c r="H65" i="1"/>
  <c r="F23" i="1"/>
  <c r="F22" i="1" s="1"/>
  <c r="F64" i="1" s="1"/>
  <c r="G25" i="1"/>
  <c r="G22" i="1" s="1"/>
  <c r="G64" i="1" s="1"/>
  <c r="F26" i="1"/>
  <c r="F25" i="1" s="1"/>
  <c r="I56" i="1"/>
  <c r="I77" i="1"/>
  <c r="I66" i="1" s="1"/>
  <c r="I86" i="1"/>
  <c r="G68" i="1"/>
  <c r="G56" i="1"/>
  <c r="G77" i="1"/>
  <c r="G86" i="1"/>
  <c r="G65" i="1" l="1"/>
  <c r="G105" i="1"/>
  <c r="I105" i="1"/>
  <c r="I65" i="1"/>
  <c r="E105" i="1"/>
  <c r="E65" i="1"/>
  <c r="F65" i="1"/>
  <c r="J65" i="1"/>
  <c r="J105" i="1"/>
  <c r="F66" i="1"/>
  <c r="F105" i="1" s="1"/>
  <c r="G66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<sst xmlns="http://schemas.openxmlformats.org/spreadsheetml/2006/main" count="247" uniqueCount="175">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</sst>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31.01.2019/B1_2019_01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42893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-42367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-526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43504</v>
          </cell>
          <cell r="E605">
            <v>29409576</v>
          </cell>
          <cell r="H605" t="str">
            <v>gdimitrova@mtitc.government.com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43496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42893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42893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-42367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-42367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-526</v>
      </c>
      <c r="G92" s="177">
        <f>+[1]OTCHET!G580</f>
        <v>0</v>
      </c>
      <c r="H92" s="178">
        <f>+[1]OTCHET!H580</f>
        <v>-526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gdimitrova@mtitc.government.com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2019-02-14T07:46:18Z</dcterms:created>
  <dcterms:modified xsi:type="dcterms:W3CDTF">2019-02-14T07:46:30Z</dcterms:modified>
</cp:coreProperties>
</file>