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9\31.01.2019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F39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F77" i="1" l="1"/>
  <c r="I64" i="1"/>
  <c r="F38" i="1"/>
  <c r="J65" i="1"/>
  <c r="J105" i="1"/>
  <c r="E22" i="1"/>
  <c r="E64" i="1" s="1"/>
  <c r="F25" i="1"/>
  <c r="F22" i="1" s="1"/>
  <c r="E66" i="1"/>
  <c r="G25" i="1"/>
  <c r="G22" i="1" s="1"/>
  <c r="G64" i="1" s="1"/>
  <c r="I56" i="1"/>
  <c r="F62" i="1"/>
  <c r="F56" i="1" s="1"/>
  <c r="H39" i="1"/>
  <c r="H38" i="1" s="1"/>
  <c r="H64" i="1" s="1"/>
  <c r="G68" i="1"/>
  <c r="G66" i="1" s="1"/>
  <c r="F69" i="1"/>
  <c r="F68" i="1" s="1"/>
  <c r="F66" i="1" s="1"/>
  <c r="G56" i="1"/>
  <c r="G77" i="1"/>
  <c r="G86" i="1"/>
  <c r="H105" i="1" l="1"/>
  <c r="H65" i="1"/>
  <c r="F64" i="1"/>
  <c r="G65" i="1"/>
  <c r="G105" i="1"/>
  <c r="I105" i="1"/>
  <c r="I65" i="1"/>
  <c r="E105" i="1"/>
  <c r="E65" i="1"/>
  <c r="B105" i="1" l="1"/>
  <c r="B65" i="1"/>
  <c r="F105" i="1"/>
  <c r="F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<sst xmlns="http://schemas.openxmlformats.org/spreadsheetml/2006/main" count="247" uniqueCount="175">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</sst>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9/31.01.2019/B1_2019_01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43496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209616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1708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54898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25556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194400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211210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194400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80568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43504</v>
          </cell>
          <cell r="E605">
            <v>29409576</v>
          </cell>
          <cell r="H605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6" sqref="F1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43496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486178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486178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266222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266222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209616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209616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1708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1708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54898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54898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25556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25556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194400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194400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211210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211210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211210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211210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-274968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-274968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274968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274968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194400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194400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194400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194400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80568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80568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gdimitrova@mtitc.government.bg</v>
      </c>
      <c r="C107" s="429"/>
      <c r="D107" s="429"/>
      <c r="E107" s="434"/>
      <c r="F107" s="19"/>
      <c r="G107" s="435">
        <f>+[1]OTCHET!E605</f>
        <v>29409576</v>
      </c>
      <c r="H107" s="435">
        <f>+[1]OTCHET!F605</f>
        <v>0</v>
      </c>
      <c r="I107" s="436"/>
      <c r="J107" s="437">
        <f>+[1]OTCHET!B605</f>
        <v>43504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2019-02-14T07:46:54Z</dcterms:created>
  <dcterms:modified xsi:type="dcterms:W3CDTF">2019-02-14T07:47:05Z</dcterms:modified>
</cp:coreProperties>
</file>