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0.06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E64" i="1" s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F23" i="1" s="1"/>
  <c r="E23" i="1"/>
  <c r="M22" i="1"/>
  <c r="M62" i="1" s="1"/>
  <c r="M63" i="1" s="1"/>
  <c r="L22" i="1"/>
  <c r="L62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L63" i="1" l="1"/>
  <c r="F38" i="1"/>
  <c r="F54" i="1"/>
  <c r="F75" i="1"/>
  <c r="I62" i="1"/>
  <c r="J62" i="1"/>
  <c r="E22" i="1"/>
  <c r="E62" i="1" s="1"/>
  <c r="F25" i="1"/>
  <c r="F22" i="1" s="1"/>
  <c r="F62" i="1" s="1"/>
  <c r="I64" i="1"/>
  <c r="J64" i="1"/>
  <c r="G25" i="1"/>
  <c r="G22" i="1" s="1"/>
  <c r="H38" i="1"/>
  <c r="H62" i="1" s="1"/>
  <c r="G66" i="1"/>
  <c r="F67" i="1"/>
  <c r="F66" i="1" s="1"/>
  <c r="G54" i="1"/>
  <c r="G75" i="1"/>
  <c r="G84" i="1"/>
  <c r="H103" i="1" l="1"/>
  <c r="H63" i="1"/>
  <c r="G62" i="1"/>
  <c r="E103" i="1"/>
  <c r="E63" i="1"/>
  <c r="F64" i="1"/>
  <c r="F63" i="1" s="1"/>
  <c r="J103" i="1"/>
  <c r="J63" i="1"/>
  <c r="G64" i="1"/>
  <c r="I103" i="1"/>
  <c r="I63" i="1"/>
  <c r="G63" i="1" l="1"/>
  <c r="B63" i="1" s="1"/>
  <c r="G103" i="1"/>
  <c r="F103" i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<sst xmlns="http://schemas.openxmlformats.org/spreadsheetml/2006/main" count="241" uniqueCount="172">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</sst>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0.06.2017/B1_2017_06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42916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4401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E78">
            <v>4401</v>
          </cell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607298</v>
          </cell>
          <cell r="G141">
            <v>0</v>
          </cell>
          <cell r="H141">
            <v>0</v>
          </cell>
          <cell r="I141">
            <v>0</v>
          </cell>
          <cell r="J141">
            <v>249826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120798</v>
          </cell>
          <cell r="G186">
            <v>0</v>
          </cell>
          <cell r="H186">
            <v>0</v>
          </cell>
          <cell r="I186">
            <v>0</v>
          </cell>
          <cell r="J186">
            <v>51757</v>
          </cell>
        </row>
        <row r="189">
          <cell r="E189">
            <v>74091</v>
          </cell>
          <cell r="G189">
            <v>0</v>
          </cell>
          <cell r="H189">
            <v>0</v>
          </cell>
          <cell r="I189">
            <v>0</v>
          </cell>
          <cell r="J189">
            <v>19583</v>
          </cell>
        </row>
        <row r="195">
          <cell r="E195">
            <v>53757</v>
          </cell>
          <cell r="G195">
            <v>0</v>
          </cell>
          <cell r="H195">
            <v>0</v>
          </cell>
          <cell r="I195">
            <v>0</v>
          </cell>
          <cell r="J195">
            <v>17337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2358584</v>
          </cell>
          <cell r="G204">
            <v>0</v>
          </cell>
          <cell r="H204">
            <v>0</v>
          </cell>
          <cell r="I204">
            <v>0</v>
          </cell>
          <cell r="J204">
            <v>116350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70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2781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960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65888</v>
          </cell>
        </row>
        <row r="395">
          <cell r="E395">
            <v>-30218</v>
          </cell>
          <cell r="G395">
            <v>0</v>
          </cell>
          <cell r="H395">
            <v>0</v>
          </cell>
          <cell r="I395">
            <v>0</v>
          </cell>
          <cell r="J395">
            <v>17994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1743229</v>
          </cell>
          <cell r="G520">
            <v>0</v>
          </cell>
          <cell r="H520">
            <v>0</v>
          </cell>
          <cell r="I520">
            <v>0</v>
          </cell>
          <cell r="J520">
            <v>-138180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8909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42926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42916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611699</v>
      </c>
      <c r="F22" s="110">
        <f t="shared" si="0"/>
        <v>254227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254227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4401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4401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4401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607298</v>
      </c>
      <c r="F37" s="207">
        <f t="shared" si="1"/>
        <v>249826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249826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2757010</v>
      </c>
      <c r="F38" s="217">
        <f t="shared" si="3"/>
        <v>208838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208838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120798</v>
      </c>
      <c r="F39" s="119">
        <f t="shared" si="1"/>
        <v>51757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51757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74091</v>
      </c>
      <c r="F40" s="176">
        <f t="shared" si="1"/>
        <v>19583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19583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53757</v>
      </c>
      <c r="F41" s="176">
        <f t="shared" si="1"/>
        <v>17337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17337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2361664</v>
      </c>
      <c r="F42" s="176">
        <f t="shared" si="1"/>
        <v>116420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116420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2781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2781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960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960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402082</v>
      </c>
      <c r="F54" s="275">
        <f t="shared" si="4"/>
        <v>83882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83882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402082</v>
      </c>
      <c r="F56" s="286">
        <f t="shared" si="1"/>
        <v>83882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83882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-1743229</v>
      </c>
      <c r="F62" s="318">
        <f t="shared" si="5"/>
        <v>129271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129271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1743229</v>
      </c>
      <c r="F64" s="330">
        <f>SUM(+F66+F74+F75+F82+F83+F84+F87+F88+F89+F90+F91+F92+F93)</f>
        <v>-129271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-129271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1743229</v>
      </c>
      <c r="F84" s="291">
        <f>+F85+F86</f>
        <v>-138180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-138180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1743229</v>
      </c>
      <c r="F86" s="364">
        <f t="shared" si="1"/>
        <v>-138180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-138180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8909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8909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42926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2017-07-14T06:24:17Z</dcterms:created>
  <dcterms:modified xsi:type="dcterms:W3CDTF">2017-07-14T06:24:29Z</dcterms:modified>
</cp:coreProperties>
</file>