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5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F94" i="1" s="1"/>
  <c r="G94" i="1"/>
  <c r="E94" i="1"/>
  <c r="J93" i="1"/>
  <c r="I93" i="1"/>
  <c r="H93" i="1"/>
  <c r="G93" i="1"/>
  <c r="F93" i="1" s="1"/>
  <c r="E93" i="1"/>
  <c r="J92" i="1"/>
  <c r="I92" i="1"/>
  <c r="H92" i="1"/>
  <c r="F92" i="1" s="1"/>
  <c r="G92" i="1"/>
  <c r="E92" i="1"/>
  <c r="J91" i="1"/>
  <c r="I91" i="1"/>
  <c r="H91" i="1"/>
  <c r="G91" i="1"/>
  <c r="F91" i="1" s="1"/>
  <c r="E91" i="1"/>
  <c r="J90" i="1"/>
  <c r="I90" i="1"/>
  <c r="H90" i="1"/>
  <c r="F90" i="1" s="1"/>
  <c r="G90" i="1"/>
  <c r="E90" i="1"/>
  <c r="J89" i="1"/>
  <c r="I89" i="1"/>
  <c r="H89" i="1"/>
  <c r="G89" i="1"/>
  <c r="F89" i="1" s="1"/>
  <c r="E89" i="1"/>
  <c r="J88" i="1"/>
  <c r="I88" i="1"/>
  <c r="H88" i="1"/>
  <c r="F88" i="1" s="1"/>
  <c r="G88" i="1"/>
  <c r="E88" i="1"/>
  <c r="J87" i="1"/>
  <c r="I87" i="1"/>
  <c r="H87" i="1"/>
  <c r="G87" i="1"/>
  <c r="F87" i="1" s="1"/>
  <c r="E87" i="1"/>
  <c r="J86" i="1"/>
  <c r="I86" i="1"/>
  <c r="I84" i="1" s="1"/>
  <c r="H86" i="1"/>
  <c r="F86" i="1" s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F81" i="1" s="1"/>
  <c r="I81" i="1"/>
  <c r="H81" i="1"/>
  <c r="G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F66" i="1" s="1"/>
  <c r="E67" i="1"/>
  <c r="M66" i="1"/>
  <c r="M64" i="1" s="1"/>
  <c r="I66" i="1"/>
  <c r="E66" i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J54" i="1" s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I38" i="1" s="1"/>
  <c r="H39" i="1"/>
  <c r="G39" i="1"/>
  <c r="F39" i="1"/>
  <c r="E39" i="1"/>
  <c r="E38" i="1" s="1"/>
  <c r="M38" i="1"/>
  <c r="L38" i="1"/>
  <c r="K38" i="1"/>
  <c r="G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L22" i="1"/>
  <c r="L62" i="1" s="1"/>
  <c r="L63" i="1" s="1"/>
  <c r="K22" i="1"/>
  <c r="K62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63" i="1" l="1"/>
  <c r="J103" i="1"/>
  <c r="K63" i="1"/>
  <c r="F22" i="1"/>
  <c r="F62" i="1" s="1"/>
  <c r="J64" i="1"/>
  <c r="E64" i="1"/>
  <c r="E103" i="1" s="1"/>
  <c r="F64" i="1"/>
  <c r="H62" i="1"/>
  <c r="M63" i="1"/>
  <c r="I22" i="1"/>
  <c r="I62" i="1" s="1"/>
  <c r="F38" i="1"/>
  <c r="I64" i="1"/>
  <c r="F75" i="1"/>
  <c r="G25" i="1"/>
  <c r="G22" i="1" s="1"/>
  <c r="G66" i="1"/>
  <c r="G64" i="1" s="1"/>
  <c r="G54" i="1"/>
  <c r="G75" i="1"/>
  <c r="G84" i="1"/>
  <c r="H103" i="1" l="1"/>
  <c r="H63" i="1"/>
  <c r="F103" i="1"/>
  <c r="F63" i="1"/>
  <c r="G62" i="1"/>
  <c r="I103" i="1"/>
  <c r="I63" i="1"/>
  <c r="E63" i="1"/>
  <c r="G63" i="1" l="1"/>
  <c r="B63" i="1" s="1"/>
  <c r="G103" i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<sst xmlns="http://schemas.openxmlformats.org/spreadsheetml/2006/main" count="241" uniqueCount="172">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</sst>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5.2017/B1_2017_05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42886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-105338</v>
          </cell>
          <cell r="H540">
            <v>-19065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-164385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-684447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42893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42886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-124403</v>
      </c>
      <c r="G84" s="292">
        <f t="shared" ref="G84:M84" si="10">+G85+G86</f>
        <v>-105338</v>
      </c>
      <c r="H84" s="293">
        <f>+H85+H86</f>
        <v>-19065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-124403</v>
      </c>
      <c r="G86" s="365">
        <f>+[1]OTCHET!G517+[1]OTCHET!G520+[1]OTCHET!G540</f>
        <v>-105338</v>
      </c>
      <c r="H86" s="366">
        <f>+[1]OTCHET!H517+[1]OTCHET!H520+[1]OTCHET!H540</f>
        <v>-19065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-164385</v>
      </c>
      <c r="G89" s="177">
        <f>+[1]OTCHET!G569+[1]OTCHET!G570+[1]OTCHET!G571+[1]OTCHET!G572+[1]OTCHET!G573+[1]OTCHET!G574+[1]OTCHET!G575</f>
        <v>-164385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-684447</v>
      </c>
      <c r="G92" s="177">
        <f>+[1]OTCHET!G585+[1]OTCHET!G586</f>
        <v>-684447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42893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2017-06-08T11:41:21Z</dcterms:created>
  <dcterms:modified xsi:type="dcterms:W3CDTF">2017-06-08T11:41:36Z</dcterms:modified>
</cp:coreProperties>
</file>