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Covid 19\"/>
    </mc:Choice>
  </mc:AlternateContent>
  <workbookProtection lockStructure="1"/>
  <bookViews>
    <workbookView xWindow="0" yWindow="0" windowWidth="20730" windowHeight="1176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M23" i="1"/>
  <c r="L23" i="1"/>
  <c r="K23" i="1"/>
  <c r="J23" i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J10" i="1"/>
  <c r="N9" i="1"/>
  <c r="N8" i="1" s="1"/>
  <c r="M9" i="1"/>
  <c r="L9" i="1"/>
  <c r="K9" i="1"/>
  <c r="J9" i="1"/>
  <c r="J8" i="1" s="1"/>
  <c r="I23" i="1"/>
  <c r="I22" i="1"/>
  <c r="I21" i="1" s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J24" i="2" s="1"/>
  <c r="K8" i="2"/>
  <c r="L8" i="2"/>
  <c r="M8" i="2"/>
  <c r="N8" i="2"/>
  <c r="J21" i="2"/>
  <c r="K21" i="2"/>
  <c r="L21" i="2"/>
  <c r="M21" i="2"/>
  <c r="N21" i="2"/>
  <c r="K24" i="2"/>
  <c r="N24" i="2"/>
  <c r="I21" i="2"/>
  <c r="I8" i="2"/>
  <c r="I24" i="2" s="1"/>
  <c r="N21" i="3"/>
  <c r="M21" i="3"/>
  <c r="L21" i="3"/>
  <c r="K21" i="3"/>
  <c r="J21" i="3"/>
  <c r="I21" i="3"/>
  <c r="N8" i="3"/>
  <c r="M8" i="3"/>
  <c r="L8" i="3"/>
  <c r="L24" i="3" s="1"/>
  <c r="K8" i="3"/>
  <c r="K24" i="3" s="1"/>
  <c r="J8" i="3"/>
  <c r="J24" i="3" s="1"/>
  <c r="N21" i="4"/>
  <c r="M21" i="4"/>
  <c r="L21" i="4"/>
  <c r="K21" i="4"/>
  <c r="J21" i="4"/>
  <c r="N8" i="4"/>
  <c r="N24" i="4" s="1"/>
  <c r="M8" i="4"/>
  <c r="M24" i="4" s="1"/>
  <c r="L8" i="4"/>
  <c r="L24" i="4" s="1"/>
  <c r="K8" i="4"/>
  <c r="K24" i="4" s="1"/>
  <c r="J8" i="4"/>
  <c r="J24" i="4" s="1"/>
  <c r="I21" i="4"/>
  <c r="I8" i="4"/>
  <c r="I24" i="4" s="1"/>
  <c r="M24" i="2" l="1"/>
  <c r="M24" i="3"/>
  <c r="L24" i="2"/>
  <c r="L8" i="1"/>
  <c r="L24" i="1" s="1"/>
  <c r="K8" i="1"/>
  <c r="K24" i="1" s="1"/>
  <c r="J21" i="1"/>
  <c r="N21" i="1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<sst xmlns="http://schemas.openxmlformats.org/spreadsheetml/2006/main" count="122" uniqueCount="37">
  <si>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</si>
  <si>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</si>
  <si>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</si>
  <si>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</si>
  <si>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</si>
  <si>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</si>
  <si>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</si>
  <si>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</si>
  <si>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</si>
  <si>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</si>
  <si>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</si>
  <si>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</si>
  <si>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</si>
  <si>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</si>
  <si>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</si>
  <si>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</si>
  <si>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</si>
  <si>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</si>
  <si>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</si>
  <si>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</si>
  <si>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</si>
  <si>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</si>
  <si>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</si>
  <si>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</si>
  <si>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</si>
  <si>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</si>
  <si>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</si>
  <si>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</si>
  <si>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</si>
  <si>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</si>
  <si>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</si>
  <si>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</si>
  <si>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</si>
  <si>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</si>
  <si>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</si>
  <si>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</si>
  <si>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Министерство на транспорта, информационните технологии и съобщенията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</si>
</sst>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6" fontId="7" fillId="3" borderId="21" xfId="1" applyNumberFormat="1" applyFont="1" applyFill="1" applyBorder="1" applyAlignment="1" applyProtection="1">
      <alignment vertical="center" wrapText="1"/>
      <protection locked="0"/>
    </xf>
    <xf numFmtId="0" fontId="2" fillId="4" borderId="2" xfId="0" quotePrefix="1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J29" sqref="J29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9" t="s">
        <v>33</v>
      </c>
      <c r="M1" s="39"/>
      <c r="N1" s="39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36</v>
      </c>
      <c r="C4" s="51"/>
      <c r="D4" s="51"/>
      <c r="E4" s="51"/>
      <c r="F4" s="52"/>
      <c r="G4" s="52"/>
      <c r="H4" s="52"/>
      <c r="I4" s="52"/>
      <c r="J4" s="52"/>
      <c r="K4" s="35">
        <v>43891</v>
      </c>
      <c r="L4" s="35">
        <v>43951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29">
        <f>'Ведомствени разходи'!I12+'Администрирани разходи'!I12+'ПРБ неприлагащи прогр. бюджет'!I12</f>
        <v>201039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29">
        <f>'Ведомствени разходи'!I18+'Администрирани разходи'!I18+'ПРБ неприлагащи прогр. бюджет'!I18</f>
        <v>7400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208439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13" sqref="I13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Министерство на транспорта, информационните технологии и съобщенията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43891</v>
      </c>
      <c r="L4" s="25">
        <f>IF(ISBLANK(ОБЩО!L4),"",ОБЩО!L4)</f>
        <v>43951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29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>
        <v>201039</v>
      </c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>
        <v>7400</v>
      </c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208439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6:H16"/>
    <mergeCell ref="A10:H10"/>
    <mergeCell ref="A14:H14"/>
    <mergeCell ref="A15:H15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Министерство на транспорта, информационните технологии и съобщенията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43891</v>
      </c>
      <c r="L4" s="25">
        <f>IF(ISBLANK(ОБЩО!L4),"",ОБЩО!L4)</f>
        <v>43951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8:H8"/>
    <mergeCell ref="A9:H9"/>
    <mergeCell ref="A2:N2"/>
    <mergeCell ref="B4:J4"/>
    <mergeCell ref="B5:J5"/>
    <mergeCell ref="I6:N6"/>
    <mergeCell ref="A7:H7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Министерство на транспорта, информационните технологии и съобщенията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43891</v>
      </c>
      <c r="L4" s="25">
        <f>IF(ISBLANK(ОБЩО!L4),"",ОБЩО!L4)</f>
        <v>43951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34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Vasil Nevenov</cp:lastModifiedBy>
  <cp:lastPrinted>2020-05-08T09:31:19Z</cp:lastPrinted>
  <dcterms:created xsi:type="dcterms:W3CDTF">2020-04-28T14:17:25Z</dcterms:created>
  <dcterms:modified xsi:type="dcterms:W3CDTF">2020-05-08T09:31:23Z</dcterms:modified>
</cp:coreProperties>
</file>